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BF3431D5-AD5F-416D-B881-589F821BC093}"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G10" i="10"/>
  <c r="A17" i="10" l="1"/>
  <c r="I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<sst xmlns="http://schemas.openxmlformats.org/spreadsheetml/2006/main" count="1830" uniqueCount="855">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</sst>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9"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691</v>
      </c>
      <c r="B10" s="185"/>
      <c r="C10" s="193" t="str">
        <f>VLOOKUP(A10,lista,2,0)</f>
        <v>G. TELECOMUNICACIONES TERRESTRES</v>
      </c>
      <c r="D10" s="193"/>
      <c r="E10" s="193"/>
      <c r="F10" s="193"/>
      <c r="G10" s="193" t="str">
        <f>VLOOKUP(A10,lista,3,0)</f>
        <v>Técnico/a 2</v>
      </c>
      <c r="H10" s="193"/>
      <c r="I10" s="200" t="str">
        <f>VLOOKUP(A10,lista,4,0)</f>
        <v>Técnico/a de Mantenimiento de fibra óptica</v>
      </c>
      <c r="J10" s="201"/>
      <c r="K10" s="193" t="str">
        <f>VLOOKUP(A10,lista,5,0)</f>
        <v>Vizcaya</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 xml:space="preserve">Al menos 4 años de experiencia laboral relacionada con despliegues o mantenimiento de fibra óptica.
Al menos 18 meses en mantenimiento o proyectos de fibra óptica en entornos ferroviarios.					
</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bK3qey7Vt0nK7pAx0LZpNyUbA3dqH4OXVmLhih69UeSLvWA8/67mUbFvO2jRzKQsqw2m8WsvOLncEj295B03Tw==" saltValue="xv+OOHXVJNtWUBR4HCNaMA=="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2025-10-28T11:50:13Z</dcterms:modified>
</cp:coreProperties>
</file>